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<sst xmlns="http://schemas.openxmlformats.org/spreadsheetml/2006/main" count="200" uniqueCount="100">
  <si>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</si>
  <si>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</si>
  <si>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</si>
  <si>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</si>
  <si>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</si>
  <si>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</si>
  <si>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</si>
  <si>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</si>
  <si>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</si>
  <si>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</si>
  <si>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</si>
  <si>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</si>
  <si>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</si>
  <si>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</si>
  <si>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</si>
  <si>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</si>
  <si>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</si>
  <si>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</si>
  <si>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</si>
  <si>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</si>
  <si>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</si>
  <si>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</si>
  <si>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</si>
  <si>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</si>
  <si>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</si>
  <si>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</si>
  <si>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</si>
  <si>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</si>
  <si>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</si>
  <si>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</si>
  <si>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</si>
  <si>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</si>
  <si>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</si>
  <si>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</si>
  <si>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</si>
  <si>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</si>
  <si>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</si>
  <si>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</si>
  <si>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</si>
  <si>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</si>
  <si>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</si>
  <si>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</si>
  <si>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</si>
  <si>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</si>
  <si>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</si>
  <si>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</si>
  <si>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</si>
  <si>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</si>
  <si>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</si>
  <si>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</si>
  <si>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</si>
  <si>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</si>
  <si>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</si>
  <si>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</si>
  <si>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</si>
  <si>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</si>
  <si>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</si>
  <si>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</si>
  <si>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</si>
  <si>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</si>
  <si>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</si>
  <si>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</si>
  <si>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</si>
  <si>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</si>
  <si>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</si>
  <si>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</si>
  <si>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</si>
  <si>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</si>
  <si>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</si>
  <si>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</si>
  <si>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</si>
  <si>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</si>
  <si>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</si>
  <si>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</si>
  <si>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</si>
  <si>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</si>
  <si>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</si>
  <si>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</si>
  <si>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</si>
  <si>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</si>
  <si>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</si>
  <si>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</si>
  <si>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</si>
  <si>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</si>
  <si>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</si>
  <si>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</si>
  <si>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</si>
  <si>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</si>
  <si>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</si>
  <si>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</si>
  <si>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</si>
  <si>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</si>
  <si>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</si>
  <si>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</si>
  <si>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</si>
  <si>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-</t>
  </si>
  <si>
    <t>P_Гч_25_ЛК15_017582</t>
  </si>
  <si>
    <t>Реконструкция ВЛ-0,4 кВ ф-1 ТП-207 от опоры №1-1 до опоры №1-2А в соответствии с договором на ТП №2-35-25-3673 г. Горячий Ключ</t>
  </si>
  <si>
    <t>Реконструкция ВЛ-0,4 кВ ф-1 ТП-207 от опоры №1-1 до опоры №1-2А</t>
  </si>
  <si>
    <t>0,026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</si>
</sst>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J7" zoomScale="80" zoomScaleNormal="70" zoomScaleSheetLayoutView="80" workbookViewId="0">
      <selection activeCell="R21" sqref="R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50.863030399999992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97</v>
      </c>
      <c r="D20" s="90" t="s">
        <v>96</v>
      </c>
      <c r="E20" s="85" t="s">
        <v>81</v>
      </c>
      <c r="F20" s="23" t="s">
        <v>98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12.239229599999998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297.13225999999997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E34" sqref="E34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'20.1'!U22/1000</f>
        <v>0.29713225999999998</v>
      </c>
      <c r="H15" s="37">
        <f>G15*1.22</f>
        <v>0.36250135719999999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0.48457770275963208</v>
      </c>
      <c r="J15" s="37">
        <f>'20.2'!M16/1000</f>
        <v>0</v>
      </c>
      <c r="K15" s="37">
        <f>I15+J15</f>
        <v>0.48457770275963208</v>
      </c>
      <c r="L15" s="73">
        <v>0.13635258</v>
      </c>
      <c r="M15" s="77">
        <f>K15-L15</f>
        <v>0.34822512275963208</v>
      </c>
      <c r="N15" s="73">
        <v>0.13635258</v>
      </c>
      <c r="O15" s="73">
        <f>H15-N15</f>
        <v>0.22614877719999998</v>
      </c>
      <c r="P15" s="73">
        <f>SUM(Q15:W15)</f>
        <v>0.13635258019999999</v>
      </c>
      <c r="Q15" s="75">
        <v>0</v>
      </c>
      <c r="R15" s="76">
        <v>0</v>
      </c>
      <c r="S15" s="76" t="s">
        <v>95</v>
      </c>
      <c r="T15" s="78">
        <v>0.13635258019999999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2026-08-03T11:40:31Z</dcterms:modified>
</cp:coreProperties>
</file>